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義弘\Desktop\"/>
    </mc:Choice>
  </mc:AlternateContent>
  <xr:revisionPtr revIDLastSave="0" documentId="8_{A2D56E37-1E2D-41C3-854B-E74A0BA5B2AA}" xr6:coauthVersionLast="45" xr6:coauthVersionMax="45" xr10:uidLastSave="{00000000-0000-0000-0000-000000000000}"/>
  <bookViews>
    <workbookView xWindow="-108" yWindow="-108" windowWidth="23256" windowHeight="12576" xr2:uid="{BA265B9A-67BF-4C18-927F-ED1BC3C7FD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C30" i="1"/>
  <c r="D29" i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C19" i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D30" i="1" l="1"/>
  <c r="O28" i="1"/>
  <c r="O29" i="1"/>
  <c r="D19" i="1"/>
  <c r="O17" i="1"/>
  <c r="O18" i="1"/>
  <c r="C8" i="1"/>
  <c r="E30" i="1" l="1"/>
  <c r="E19" i="1"/>
  <c r="D7" i="1"/>
  <c r="E7" i="1" s="1"/>
  <c r="D6" i="1"/>
  <c r="E6" i="1" s="1"/>
  <c r="D5" i="1"/>
  <c r="F30" i="1" l="1"/>
  <c r="F19" i="1"/>
  <c r="D8" i="1"/>
  <c r="F6" i="1"/>
  <c r="G6" i="1" s="1"/>
  <c r="H6" i="1" s="1"/>
  <c r="I6" i="1" s="1"/>
  <c r="J6" i="1" s="1"/>
  <c r="K6" i="1" s="1"/>
  <c r="L6" i="1" s="1"/>
  <c r="M6" i="1" s="1"/>
  <c r="N6" i="1" s="1"/>
  <c r="F7" i="1"/>
  <c r="G7" i="1" s="1"/>
  <c r="H7" i="1" s="1"/>
  <c r="I7" i="1" s="1"/>
  <c r="J7" i="1" s="1"/>
  <c r="K7" i="1" s="1"/>
  <c r="L7" i="1" s="1"/>
  <c r="M7" i="1" s="1"/>
  <c r="N7" i="1" s="1"/>
  <c r="E5" i="1"/>
  <c r="G30" i="1" l="1"/>
  <c r="G19" i="1"/>
  <c r="O7" i="1"/>
  <c r="E8" i="1"/>
  <c r="F5" i="1"/>
  <c r="O6" i="1"/>
  <c r="H30" i="1" l="1"/>
  <c r="H19" i="1"/>
  <c r="F8" i="1"/>
  <c r="G5" i="1"/>
  <c r="I30" i="1" l="1"/>
  <c r="I19" i="1"/>
  <c r="G8" i="1"/>
  <c r="H5" i="1"/>
  <c r="J30" i="1" l="1"/>
  <c r="J19" i="1"/>
  <c r="H8" i="1"/>
  <c r="I5" i="1"/>
  <c r="K30" i="1" l="1"/>
  <c r="K19" i="1"/>
  <c r="I8" i="1"/>
  <c r="J5" i="1"/>
  <c r="L30" i="1" l="1"/>
  <c r="L19" i="1"/>
  <c r="J8" i="1"/>
  <c r="K5" i="1"/>
  <c r="M30" i="1" l="1"/>
  <c r="M19" i="1"/>
  <c r="K8" i="1"/>
  <c r="L5" i="1"/>
  <c r="N30" i="1" l="1"/>
  <c r="O27" i="1"/>
  <c r="O30" i="1" s="1"/>
  <c r="D32" i="1" s="1"/>
  <c r="N19" i="1"/>
  <c r="O16" i="1"/>
  <c r="O19" i="1" s="1"/>
  <c r="D21" i="1" s="1"/>
  <c r="L8" i="1"/>
  <c r="M5" i="1"/>
  <c r="M8" i="1" l="1"/>
  <c r="N5" i="1"/>
  <c r="N8" i="1" l="1"/>
  <c r="O5" i="1"/>
  <c r="O8" i="1" s="1"/>
  <c r="D10" i="1" s="1"/>
</calcChain>
</file>

<file path=xl/sharedStrings.xml><?xml version="1.0" encoding="utf-8"?>
<sst xmlns="http://schemas.openxmlformats.org/spreadsheetml/2006/main" count="66" uniqueCount="26">
  <si>
    <t>単位：万</t>
    <rPh sb="0" eb="2">
      <t>タンイ</t>
    </rPh>
    <rPh sb="3" eb="4">
      <t>マン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</si>
  <si>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</si>
  <si>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</si>
  <si>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</si>
  <si>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</si>
  <si>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</si>
  <si>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</si>
  <si>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</si>
  <si>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</si>
  <si>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</si>
  <si>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</si>
  <si>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</si>
  <si>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</si>
  <si>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総合計</t>
    <rPh sb="0" eb="1">
      <t>ソウ</t>
    </rPh>
    <rPh sb="1" eb="3">
      <t>ゴウケイ</t>
    </rPh>
    <phoneticPr fontId="1"/>
  </si>
  <si>
    <t>売上高</t>
    <rPh sb="0" eb="2">
      <t>ウリアゲ</t>
    </rPh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</si>
  <si>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</si>
  <si>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諸費用</t>
    <rPh sb="0" eb="3">
      <t>ショヒヨウ</t>
    </rPh>
    <phoneticPr fontId="1"/>
  </si>
  <si>
    <t>合計</t>
    <rPh sb="0" eb="2">
      <t>ゴウケイ</t>
    </rPh>
    <phoneticPr fontId="1"/>
  </si>
  <si>
    <t>信頼限界度は</t>
    <rPh sb="0" eb="2">
      <t>シンライ</t>
    </rPh>
    <rPh sb="2" eb="4">
      <t>ゲンカイ</t>
    </rPh>
    <rPh sb="4" eb="5">
      <t>ド</t>
    </rPh>
    <phoneticPr fontId="1"/>
  </si>
  <si>
    <t>%になります</t>
    <phoneticPr fontId="1"/>
  </si>
  <si>
    <t>成長率1%</t>
    <rPh sb="0" eb="3">
      <t>セイチョウリツ</t>
    </rPh>
    <phoneticPr fontId="1"/>
  </si>
  <si>
    <t>成長率3%</t>
    <rPh sb="0" eb="3">
      <t>セイチョウリツ</t>
    </rPh>
    <phoneticPr fontId="1"/>
  </si>
  <si>
    <t>お客をある程度見込める方に</t>
    <rPh sb="1" eb="2">
      <t>キャク</t>
    </rPh>
    <rPh sb="5" eb="7">
      <t>テイド</t>
    </rPh>
    <rPh sb="7" eb="9">
      <t>ミコ</t>
    </rPh>
    <rPh sb="11" eb="12">
      <t>カタ</t>
    </rPh>
    <phoneticPr fontId="1"/>
  </si>
  <si>
    <t>初心者にお勧め予測です</t>
    <rPh sb="0" eb="2">
      <t>ショシン</t>
    </rPh>
    <rPh sb="2" eb="3">
      <t>シャ</t>
    </rPh>
    <rPh sb="5" eb="6">
      <t>スス</t>
    </rPh>
    <rPh sb="7" eb="9">
      <t>ヨソク</t>
    </rPh>
    <phoneticPr fontId="1"/>
  </si>
  <si>
    <t>絶好調で売上げることが出来る方に</t>
    <rPh sb="0" eb="3">
      <t>ゼッコウチョウ</t>
    </rPh>
    <rPh sb="4" eb="6">
      <t>ウリア</t>
    </rPh>
    <rPh sb="11" eb="13">
      <t>デキ</t>
    </rPh>
    <rPh sb="14" eb="15">
      <t>カタ</t>
    </rPh>
    <phoneticPr fontId="1"/>
  </si>
  <si>
    <t>成長率5%</t>
    <rPh sb="0" eb="3">
      <t>セイチョウリツ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</si>
</sst>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>
      <alignment vertical="center"/>
    </xf>
    <xf numFmtId="17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F222-8D87-49FC-805A-D3E09B06E796}">
  <dimension ref="B2:O32"/>
  <sheetViews>
    <sheetView tabSelected="1" zoomScale="90" zoomScaleNormal="90" workbookViewId="0"/>
  </sheetViews>
  <sheetFormatPr defaultRowHeight="18" x14ac:dyDescent="0.45"/>
  <cols>
    <col min="1" max="1" width="3.59765625" customWidth="1"/>
    <col min="4" max="4" width="10.5" bestFit="1" customWidth="1"/>
  </cols>
  <sheetData>
    <row r="2" spans="2:15" ht="28.8" x14ac:dyDescent="0.45">
      <c r="B2" s="11" t="s">
        <v>20</v>
      </c>
      <c r="C2" s="11"/>
      <c r="D2" s="8" t="s">
        <v>23</v>
      </c>
      <c r="E2" s="8"/>
      <c r="F2" s="8"/>
    </row>
    <row r="4" spans="2:15" x14ac:dyDescent="0.4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</row>
    <row r="5" spans="2:15" x14ac:dyDescent="0.45">
      <c r="B5" s="1" t="s">
        <v>14</v>
      </c>
      <c r="C5" s="3"/>
      <c r="D5" s="4">
        <f>ROUNDUP(C5*1.01,0)</f>
        <v>0</v>
      </c>
      <c r="E5" s="4">
        <f t="shared" ref="E5:N5" si="0">ROUNDUP(D5*1.01,0)</f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5">
        <f>SUM(C5:N5)</f>
        <v>0</v>
      </c>
    </row>
    <row r="6" spans="2:15" x14ac:dyDescent="0.45">
      <c r="B6" s="1" t="s">
        <v>15</v>
      </c>
      <c r="C6" s="4"/>
      <c r="D6" s="4">
        <f>ROUNDUP(C6*1.01,0)</f>
        <v>0</v>
      </c>
      <c r="E6" s="4">
        <f t="shared" ref="E6:N6" si="1">(D6*1.01)</f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>SUM(C6:N6)</f>
        <v>0</v>
      </c>
    </row>
    <row r="7" spans="2:15" x14ac:dyDescent="0.45">
      <c r="B7" s="1" t="s">
        <v>16</v>
      </c>
      <c r="C7" s="4"/>
      <c r="D7" s="4">
        <f>C7</f>
        <v>0</v>
      </c>
      <c r="E7" s="4">
        <f t="shared" ref="E7:N7" si="2">D7</f>
        <v>0</v>
      </c>
      <c r="F7" s="4">
        <f t="shared" si="2"/>
        <v>0</v>
      </c>
      <c r="G7" s="4">
        <f t="shared" si="2"/>
        <v>0</v>
      </c>
      <c r="H7" s="4">
        <f t="shared" si="2"/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>SUM(C7:N7)</f>
        <v>0</v>
      </c>
    </row>
    <row r="8" spans="2:15" x14ac:dyDescent="0.45">
      <c r="B8" s="1" t="s">
        <v>17</v>
      </c>
      <c r="C8" s="6">
        <f>SUM(C5:C7)</f>
        <v>0</v>
      </c>
      <c r="D8" s="6">
        <f>SUM(D5:D7)</f>
        <v>0</v>
      </c>
      <c r="E8" s="6">
        <f t="shared" ref="E8:N8" si="3">SUM(E5:E7)</f>
        <v>0</v>
      </c>
      <c r="F8" s="6">
        <f t="shared" si="3"/>
        <v>0</v>
      </c>
      <c r="G8" s="6">
        <f t="shared" si="3"/>
        <v>0</v>
      </c>
      <c r="H8" s="6">
        <f t="shared" si="3"/>
        <v>0</v>
      </c>
      <c r="I8" s="6">
        <f t="shared" si="3"/>
        <v>0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 t="shared" si="3"/>
        <v>0</v>
      </c>
      <c r="N8" s="6">
        <f t="shared" si="3"/>
        <v>0</v>
      </c>
      <c r="O8" s="6">
        <f>O5+O6+O7</f>
        <v>0</v>
      </c>
    </row>
    <row r="9" spans="2:15" x14ac:dyDescent="0.45">
      <c r="B9" s="9"/>
      <c r="C9" s="9"/>
    </row>
    <row r="10" spans="2:15" ht="22.2" x14ac:dyDescent="0.45">
      <c r="B10" s="12" t="s">
        <v>18</v>
      </c>
      <c r="C10" s="12"/>
      <c r="D10" s="10" t="e">
        <f>O8/O5*100</f>
        <v>#DIV/0!</v>
      </c>
      <c r="E10" s="7" t="s">
        <v>19</v>
      </c>
    </row>
    <row r="11" spans="2:15" x14ac:dyDescent="0.4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x14ac:dyDescent="0.4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28.8" x14ac:dyDescent="0.45">
      <c r="B13" s="11" t="s">
        <v>21</v>
      </c>
      <c r="C13" s="11"/>
      <c r="D13" s="8" t="s">
        <v>22</v>
      </c>
      <c r="E13" s="8"/>
      <c r="F13" s="8"/>
    </row>
    <row r="15" spans="2:15" x14ac:dyDescent="0.4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9</v>
      </c>
      <c r="L15" s="2" t="s">
        <v>10</v>
      </c>
      <c r="M15" s="2" t="s">
        <v>11</v>
      </c>
      <c r="N15" s="2" t="s">
        <v>12</v>
      </c>
      <c r="O15" s="2" t="s">
        <v>13</v>
      </c>
    </row>
    <row r="16" spans="2:15" x14ac:dyDescent="0.45">
      <c r="B16" s="1" t="s">
        <v>14</v>
      </c>
      <c r="C16" s="3"/>
      <c r="D16" s="4">
        <f>ROUNDUP(C16*1.03,0)</f>
        <v>0</v>
      </c>
      <c r="E16" s="4">
        <f t="shared" ref="E16:N16" si="4">ROUNDUP(D16*1.03,0)</f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5">
        <f>SUM(C16:N16)</f>
        <v>0</v>
      </c>
    </row>
    <row r="17" spans="2:15" x14ac:dyDescent="0.45">
      <c r="B17" s="1" t="s">
        <v>15</v>
      </c>
      <c r="C17" s="4"/>
      <c r="D17" s="4">
        <f>ROUNDUP(C17*1.03,0)</f>
        <v>0</v>
      </c>
      <c r="E17" s="4">
        <f t="shared" ref="E17:N17" si="5">ROUNDUP(D17*1.03,0)</f>
        <v>0</v>
      </c>
      <c r="F17" s="4">
        <f t="shared" si="5"/>
        <v>0</v>
      </c>
      <c r="G17" s="4">
        <f t="shared" si="5"/>
        <v>0</v>
      </c>
      <c r="H17" s="4">
        <f t="shared" si="5"/>
        <v>0</v>
      </c>
      <c r="I17" s="4">
        <f t="shared" si="5"/>
        <v>0</v>
      </c>
      <c r="J17" s="4">
        <f t="shared" si="5"/>
        <v>0</v>
      </c>
      <c r="K17" s="4">
        <f t="shared" si="5"/>
        <v>0</v>
      </c>
      <c r="L17" s="4">
        <f t="shared" si="5"/>
        <v>0</v>
      </c>
      <c r="M17" s="4">
        <f t="shared" si="5"/>
        <v>0</v>
      </c>
      <c r="N17" s="4">
        <f t="shared" si="5"/>
        <v>0</v>
      </c>
      <c r="O17" s="4">
        <f>SUM(C17:N17)</f>
        <v>0</v>
      </c>
    </row>
    <row r="18" spans="2:15" x14ac:dyDescent="0.45">
      <c r="B18" s="1" t="s">
        <v>16</v>
      </c>
      <c r="C18" s="4"/>
      <c r="D18" s="4">
        <f>C18</f>
        <v>0</v>
      </c>
      <c r="E18" s="4">
        <f t="shared" ref="E18" si="6">D18</f>
        <v>0</v>
      </c>
      <c r="F18" s="4">
        <f t="shared" ref="F18" si="7">E18</f>
        <v>0</v>
      </c>
      <c r="G18" s="4">
        <f t="shared" ref="G18" si="8">F18</f>
        <v>0</v>
      </c>
      <c r="H18" s="4">
        <f t="shared" ref="H18" si="9">G18</f>
        <v>0</v>
      </c>
      <c r="I18" s="4">
        <f t="shared" ref="I18" si="10">H18</f>
        <v>0</v>
      </c>
      <c r="J18" s="4">
        <f t="shared" ref="J18" si="11">I18</f>
        <v>0</v>
      </c>
      <c r="K18" s="4">
        <f t="shared" ref="K18" si="12">J18</f>
        <v>0</v>
      </c>
      <c r="L18" s="4">
        <f t="shared" ref="L18" si="13">K18</f>
        <v>0</v>
      </c>
      <c r="M18" s="4">
        <f t="shared" ref="M18" si="14">L18</f>
        <v>0</v>
      </c>
      <c r="N18" s="4">
        <f t="shared" ref="N18" si="15">M18</f>
        <v>0</v>
      </c>
      <c r="O18" s="4">
        <f>SUM(C18:N18)</f>
        <v>0</v>
      </c>
    </row>
    <row r="19" spans="2:15" x14ac:dyDescent="0.45">
      <c r="B19" s="1" t="s">
        <v>17</v>
      </c>
      <c r="C19" s="6">
        <f>SUM(C16:C18)</f>
        <v>0</v>
      </c>
      <c r="D19" s="6">
        <f>SUM(D16:D18)</f>
        <v>0</v>
      </c>
      <c r="E19" s="6">
        <f t="shared" ref="E19:N19" si="16">SUM(E16:E18)</f>
        <v>0</v>
      </c>
      <c r="F19" s="6">
        <f t="shared" si="16"/>
        <v>0</v>
      </c>
      <c r="G19" s="6">
        <f t="shared" si="16"/>
        <v>0</v>
      </c>
      <c r="H19" s="6">
        <f t="shared" si="16"/>
        <v>0</v>
      </c>
      <c r="I19" s="6">
        <f t="shared" si="16"/>
        <v>0</v>
      </c>
      <c r="J19" s="6">
        <f t="shared" si="16"/>
        <v>0</v>
      </c>
      <c r="K19" s="6">
        <f t="shared" si="16"/>
        <v>0</v>
      </c>
      <c r="L19" s="6">
        <f t="shared" si="16"/>
        <v>0</v>
      </c>
      <c r="M19" s="6">
        <f t="shared" si="16"/>
        <v>0</v>
      </c>
      <c r="N19" s="6">
        <f t="shared" si="16"/>
        <v>0</v>
      </c>
      <c r="O19" s="6">
        <f>O16+O17+O18</f>
        <v>0</v>
      </c>
    </row>
    <row r="20" spans="2:15" x14ac:dyDescent="0.45">
      <c r="B20" s="9"/>
      <c r="C20" s="9"/>
    </row>
    <row r="21" spans="2:15" ht="22.2" x14ac:dyDescent="0.45">
      <c r="B21" s="12" t="s">
        <v>18</v>
      </c>
      <c r="C21" s="12"/>
      <c r="D21" s="10" t="e">
        <f>O19/O16*100</f>
        <v>#DIV/0!</v>
      </c>
      <c r="E21" s="7" t="s">
        <v>19</v>
      </c>
    </row>
    <row r="22" spans="2:15" x14ac:dyDescent="0.4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28.8" x14ac:dyDescent="0.45">
      <c r="B24" s="11" t="s">
        <v>25</v>
      </c>
      <c r="C24" s="11"/>
      <c r="D24" s="8" t="s">
        <v>24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6" spans="2:15" x14ac:dyDescent="0.45">
      <c r="B26" s="1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  <c r="I26" s="2" t="s">
        <v>7</v>
      </c>
      <c r="J26" s="2" t="s">
        <v>8</v>
      </c>
      <c r="K26" s="2" t="s">
        <v>9</v>
      </c>
      <c r="L26" s="2" t="s">
        <v>10</v>
      </c>
      <c r="M26" s="2" t="s">
        <v>11</v>
      </c>
      <c r="N26" s="2" t="s">
        <v>12</v>
      </c>
      <c r="O26" s="2" t="s">
        <v>13</v>
      </c>
    </row>
    <row r="27" spans="2:15" x14ac:dyDescent="0.45">
      <c r="B27" s="1" t="s">
        <v>14</v>
      </c>
      <c r="C27" s="3"/>
      <c r="D27" s="4">
        <f>ROUNDUP(C27*1.05,0)</f>
        <v>0</v>
      </c>
      <c r="E27" s="4">
        <f t="shared" ref="E27:N27" si="17">ROUNDUP(D27*1.05,0)</f>
        <v>0</v>
      </c>
      <c r="F27" s="4">
        <f t="shared" si="17"/>
        <v>0</v>
      </c>
      <c r="G27" s="4">
        <f t="shared" si="17"/>
        <v>0</v>
      </c>
      <c r="H27" s="4">
        <f t="shared" si="17"/>
        <v>0</v>
      </c>
      <c r="I27" s="4">
        <f t="shared" si="17"/>
        <v>0</v>
      </c>
      <c r="J27" s="4">
        <f t="shared" si="17"/>
        <v>0</v>
      </c>
      <c r="K27" s="4">
        <f t="shared" si="17"/>
        <v>0</v>
      </c>
      <c r="L27" s="4">
        <f t="shared" si="17"/>
        <v>0</v>
      </c>
      <c r="M27" s="4">
        <f t="shared" si="17"/>
        <v>0</v>
      </c>
      <c r="N27" s="4">
        <f t="shared" si="17"/>
        <v>0</v>
      </c>
      <c r="O27" s="5">
        <f>SUM(C27:N27)</f>
        <v>0</v>
      </c>
    </row>
    <row r="28" spans="2:15" x14ac:dyDescent="0.45">
      <c r="B28" s="1" t="s">
        <v>15</v>
      </c>
      <c r="C28" s="4"/>
      <c r="D28" s="4">
        <f>ROUNDUP(C28*1.05,0)</f>
        <v>0</v>
      </c>
      <c r="E28" s="4">
        <f t="shared" ref="E28:N28" si="18">ROUNDUP(D28*1.05,0)</f>
        <v>0</v>
      </c>
      <c r="F28" s="4">
        <f t="shared" si="18"/>
        <v>0</v>
      </c>
      <c r="G28" s="4">
        <f t="shared" si="18"/>
        <v>0</v>
      </c>
      <c r="H28" s="4">
        <f t="shared" si="18"/>
        <v>0</v>
      </c>
      <c r="I28" s="4">
        <f t="shared" si="18"/>
        <v>0</v>
      </c>
      <c r="J28" s="4">
        <f t="shared" si="18"/>
        <v>0</v>
      </c>
      <c r="K28" s="4">
        <f t="shared" si="18"/>
        <v>0</v>
      </c>
      <c r="L28" s="4">
        <f t="shared" si="18"/>
        <v>0</v>
      </c>
      <c r="M28" s="4">
        <f t="shared" si="18"/>
        <v>0</v>
      </c>
      <c r="N28" s="4">
        <f t="shared" si="18"/>
        <v>0</v>
      </c>
      <c r="O28" s="4">
        <f>SUM(C28:N28)</f>
        <v>0</v>
      </c>
    </row>
    <row r="29" spans="2:15" x14ac:dyDescent="0.45">
      <c r="B29" s="1" t="s">
        <v>16</v>
      </c>
      <c r="C29" s="4"/>
      <c r="D29" s="4">
        <f>C29</f>
        <v>0</v>
      </c>
      <c r="E29" s="4">
        <f t="shared" ref="E29" si="19">D29</f>
        <v>0</v>
      </c>
      <c r="F29" s="4">
        <f t="shared" ref="F29" si="20">E29</f>
        <v>0</v>
      </c>
      <c r="G29" s="4">
        <f t="shared" ref="G29" si="21">F29</f>
        <v>0</v>
      </c>
      <c r="H29" s="4">
        <f t="shared" ref="H29" si="22">G29</f>
        <v>0</v>
      </c>
      <c r="I29" s="4">
        <f t="shared" ref="I29" si="23">H29</f>
        <v>0</v>
      </c>
      <c r="J29" s="4">
        <f t="shared" ref="J29" si="24">I29</f>
        <v>0</v>
      </c>
      <c r="K29" s="4">
        <f t="shared" ref="K29" si="25">J29</f>
        <v>0</v>
      </c>
      <c r="L29" s="4">
        <f t="shared" ref="L29" si="26">K29</f>
        <v>0</v>
      </c>
      <c r="M29" s="4">
        <f t="shared" ref="M29" si="27">L29</f>
        <v>0</v>
      </c>
      <c r="N29" s="4">
        <f t="shared" ref="N29" si="28">M29</f>
        <v>0</v>
      </c>
      <c r="O29" s="4">
        <f>SUM(C29:N29)</f>
        <v>0</v>
      </c>
    </row>
    <row r="30" spans="2:15" x14ac:dyDescent="0.45">
      <c r="B30" s="1" t="s">
        <v>17</v>
      </c>
      <c r="C30" s="6">
        <f>SUM(C27:C29)</f>
        <v>0</v>
      </c>
      <c r="D30" s="6">
        <f>SUM(D27:D29)</f>
        <v>0</v>
      </c>
      <c r="E30" s="6">
        <f t="shared" ref="E30:N30" si="29">SUM(E27:E29)</f>
        <v>0</v>
      </c>
      <c r="F30" s="6">
        <f t="shared" si="29"/>
        <v>0</v>
      </c>
      <c r="G30" s="6">
        <f t="shared" si="29"/>
        <v>0</v>
      </c>
      <c r="H30" s="6">
        <f t="shared" si="29"/>
        <v>0</v>
      </c>
      <c r="I30" s="6">
        <f t="shared" si="29"/>
        <v>0</v>
      </c>
      <c r="J30" s="6">
        <f t="shared" si="29"/>
        <v>0</v>
      </c>
      <c r="K30" s="6">
        <f t="shared" si="29"/>
        <v>0</v>
      </c>
      <c r="L30" s="6">
        <f t="shared" si="29"/>
        <v>0</v>
      </c>
      <c r="M30" s="6">
        <f t="shared" si="29"/>
        <v>0</v>
      </c>
      <c r="N30" s="6">
        <f t="shared" si="29"/>
        <v>0</v>
      </c>
      <c r="O30" s="6">
        <f>O27+O28+O29</f>
        <v>0</v>
      </c>
    </row>
    <row r="31" spans="2:15" x14ac:dyDescent="0.45">
      <c r="B31" s="9"/>
      <c r="C31" s="9"/>
    </row>
    <row r="32" spans="2:15" ht="22.2" x14ac:dyDescent="0.45">
      <c r="B32" s="12" t="s">
        <v>18</v>
      </c>
      <c r="C32" s="12"/>
      <c r="D32" s="10" t="e">
        <f>O30/O27*100</f>
        <v>#DIV/0!</v>
      </c>
      <c r="E32" s="7" t="s">
        <v>19</v>
      </c>
    </row>
  </sheetData>
  <mergeCells count="8">
    <mergeCell ref="B2:C2"/>
    <mergeCell ref="B24:C24"/>
    <mergeCell ref="B32:C32"/>
    <mergeCell ref="B11:O12"/>
    <mergeCell ref="B22:O23"/>
    <mergeCell ref="B10:C10"/>
    <mergeCell ref="B21:C21"/>
    <mergeCell ref="B13:C1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井上義弘</dc:creator>
  <cp:lastModifiedBy>井上義弘</cp:lastModifiedBy>
  <dcterms:created xsi:type="dcterms:W3CDTF">2019-09-17T08:05:55Z</dcterms:created>
  <dcterms:modified xsi:type="dcterms:W3CDTF">2020-02-11T16:00:06Z</dcterms:modified>
</cp:coreProperties>
</file>